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Korisnici\ana.miljkovic\Desktop\"/>
    </mc:Choice>
  </mc:AlternateContent>
  <bookViews>
    <workbookView xWindow="-120" yWindow="-120" windowWidth="29040" windowHeight="176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4" i="1"/>
  <c r="C3" i="1"/>
  <c r="D16" i="1"/>
  <c r="D28" i="1"/>
  <c r="D12" i="1"/>
  <c r="D11" i="1"/>
</calcChain>
</file>

<file path=xl/sharedStrings.xml><?xml version="1.0" encoding="utf-8"?>
<sst xmlns="http://schemas.openxmlformats.org/spreadsheetml/2006/main" count="37" uniqueCount="36">
  <si>
    <t>Alkoseptol 70% 10L</t>
  </si>
  <si>
    <t>Alkoseptol 70% 1L</t>
  </si>
  <si>
    <t>Dr.Plant Aseptan 5% rastvor 1L</t>
  </si>
  <si>
    <t>Dr.Plant Aseptan 5% rastvor 10L</t>
  </si>
  <si>
    <t>Dr.Plant gel za suvo pranje ruku 4kg</t>
  </si>
  <si>
    <t>Dr.Plant gel za suvo pranje ruku 500ml</t>
  </si>
  <si>
    <t>Dr.Plant Teč. Sap. Aloe 500ml</t>
  </si>
  <si>
    <t>Dr.Plant Teč. Sap. Aloe 1L</t>
  </si>
  <si>
    <t>Dr.Plant Teč. Sap. Classic 500ml</t>
  </si>
  <si>
    <t>Dr.Plant Teč. Sap. Classic 1L</t>
  </si>
  <si>
    <t>Hidrosept 3% 1L</t>
  </si>
  <si>
    <t>Alkoseptol 70% sprej 100ml</t>
  </si>
  <si>
    <t>Alkoseptol 70% rastvor 100ml</t>
  </si>
  <si>
    <t>Dr. Plant antib. vl. Maramice</t>
  </si>
  <si>
    <t>Dr.Plant Aseptan 0,1% sprej 250ml</t>
  </si>
  <si>
    <t>Dr.Plant gel za suvo pranje ruku 50ml</t>
  </si>
  <si>
    <t>Hidrosept 3% rastvor 100ml</t>
  </si>
  <si>
    <t>Hidrosept 3% sprej 100ml</t>
  </si>
  <si>
    <t>Dr.Plant Aseptan 0,1% ras sa kapaljkom 250ml</t>
  </si>
  <si>
    <t>Biocidni proizvodi - proizvođač Esensa</t>
  </si>
  <si>
    <t>VPC</t>
  </si>
  <si>
    <t>MPC</t>
  </si>
  <si>
    <t>Zaštitne maske i rukavice</t>
  </si>
  <si>
    <t>SHANDO</t>
  </si>
  <si>
    <t>SAFCAR</t>
  </si>
  <si>
    <t>Proizvođač</t>
  </si>
  <si>
    <t>Naziv artikala</t>
  </si>
  <si>
    <t>Dostupno od 01.06.2020.</t>
  </si>
  <si>
    <t>Sterilne latex rukavice A1</t>
  </si>
  <si>
    <t>Maska epidemiološka KN95 A1</t>
  </si>
  <si>
    <t>Maska zaštitna anatomska A1</t>
  </si>
  <si>
    <t xml:space="preserve"> KOLIČINA</t>
  </si>
  <si>
    <t>Pregledne latex rukavice S A1</t>
  </si>
  <si>
    <t>Pregledne latex rukavice M A1</t>
  </si>
  <si>
    <t>Pregledne lateks rukavice L A1</t>
  </si>
  <si>
    <t>Pregledne lateks rukavice XL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</si>
</sst>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1" fillId="0" borderId="2" xfId="0" applyFont="1" applyBorder="1" applyAlignment="1">
      <alignment wrapText="1"/>
    </xf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/>
    <xf numFmtId="2" fontId="0" fillId="0" borderId="0" xfId="0" applyNumberFormat="1" applyAlignment="1"/>
    <xf numFmtId="0" fontId="1" fillId="0" borderId="5" xfId="0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0" fontId="5" fillId="2" borderId="1" xfId="1" applyFont="1" applyFill="1" applyBorder="1" applyAlignment="1">
      <alignment horizontal="center" vertical="center"/>
    </xf>
    <xf numFmtId="0" fontId="4" fillId="4" borderId="1" xfId="1" applyFill="1" applyBorder="1" applyAlignment="1"/>
    <xf numFmtId="0" fontId="2" fillId="0" borderId="1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2" borderId="0" xfId="0" applyFill="1" applyAlignme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zoomScale="105" workbookViewId="0">
      <selection activeCell="E1" sqref="E1"/>
    </sheetView>
  </sheetViews>
  <sheetFormatPr defaultRowHeight="15" x14ac:dyDescent="0.25"/>
  <cols>
    <col min="1" max="1" width="39.85546875" style="2" customWidth="1"/>
    <col min="2" max="2" width="28.28515625" style="2" customWidth="1"/>
    <col min="3" max="4" width="9.140625" style="8"/>
    <col min="5" max="5" width="11.28515625" style="2" customWidth="1"/>
    <col min="6" max="16384" width="9.140625" style="2"/>
  </cols>
  <sheetData>
    <row r="1" spans="1:26" ht="21.6" customHeight="1" x14ac:dyDescent="0.35">
      <c r="A1" s="17" t="s">
        <v>22</v>
      </c>
      <c r="B1" s="17"/>
      <c r="C1" s="17"/>
      <c r="D1" s="17"/>
      <c r="E1" s="21"/>
    </row>
    <row r="2" spans="1:26" ht="21.6" customHeight="1" x14ac:dyDescent="0.35">
      <c r="A2" s="3" t="s">
        <v>26</v>
      </c>
      <c r="B2" s="3" t="s">
        <v>25</v>
      </c>
      <c r="C2" s="4" t="s">
        <v>20</v>
      </c>
      <c r="D2" s="4" t="s">
        <v>21</v>
      </c>
      <c r="E2" s="11" t="s">
        <v>31</v>
      </c>
    </row>
    <row r="3" spans="1:26" x14ac:dyDescent="0.25">
      <c r="A3" s="5" t="s">
        <v>30</v>
      </c>
      <c r="B3" s="6" t="s">
        <v>23</v>
      </c>
      <c r="C3" s="7">
        <f>D3/1.2</f>
        <v>75</v>
      </c>
      <c r="D3" s="7">
        <v>90</v>
      </c>
      <c r="E3" s="12"/>
    </row>
    <row r="4" spans="1:26" x14ac:dyDescent="0.25">
      <c r="A4" s="5" t="s">
        <v>29</v>
      </c>
      <c r="B4" s="6" t="s">
        <v>23</v>
      </c>
      <c r="C4" s="7">
        <f t="shared" ref="C4:C5" si="0">D4/1.2</f>
        <v>158.33333333333334</v>
      </c>
      <c r="D4" s="7">
        <v>190</v>
      </c>
      <c r="E4" s="12"/>
    </row>
    <row r="5" spans="1:26" x14ac:dyDescent="0.25">
      <c r="A5" s="5" t="s">
        <v>28</v>
      </c>
      <c r="B5" s="6" t="s">
        <v>24</v>
      </c>
      <c r="C5" s="7">
        <f t="shared" si="0"/>
        <v>18.75</v>
      </c>
      <c r="D5" s="7">
        <v>22.5</v>
      </c>
      <c r="E5" s="12"/>
    </row>
    <row r="6" spans="1:26" x14ac:dyDescent="0.25">
      <c r="A6" s="5" t="s">
        <v>32</v>
      </c>
      <c r="B6" s="5"/>
      <c r="C6" s="7">
        <v>10</v>
      </c>
      <c r="D6" s="7">
        <v>12</v>
      </c>
      <c r="E6" s="12"/>
    </row>
    <row r="7" spans="1:26" x14ac:dyDescent="0.25">
      <c r="A7" s="5" t="s">
        <v>33</v>
      </c>
      <c r="B7" s="5"/>
      <c r="C7" s="7">
        <v>10</v>
      </c>
      <c r="D7" s="7">
        <v>12</v>
      </c>
      <c r="E7" s="12"/>
    </row>
    <row r="8" spans="1:26" x14ac:dyDescent="0.25">
      <c r="A8" s="5" t="s">
        <v>34</v>
      </c>
      <c r="B8" s="5"/>
      <c r="C8" s="7">
        <v>10</v>
      </c>
      <c r="D8" s="7">
        <v>12</v>
      </c>
      <c r="E8" s="12"/>
    </row>
    <row r="9" spans="1:26" x14ac:dyDescent="0.25">
      <c r="A9" s="5" t="s">
        <v>35</v>
      </c>
      <c r="B9" s="5"/>
      <c r="C9" s="7">
        <v>10</v>
      </c>
      <c r="D9" s="7">
        <v>12</v>
      </c>
      <c r="E9" s="12"/>
    </row>
    <row r="10" spans="1:26" ht="22.5" customHeight="1" x14ac:dyDescent="0.35">
      <c r="A10" s="14" t="s">
        <v>19</v>
      </c>
      <c r="B10" s="15"/>
      <c r="C10" s="15"/>
      <c r="D10" s="15"/>
      <c r="E10" s="16"/>
    </row>
    <row r="11" spans="1:26" x14ac:dyDescent="0.25">
      <c r="A11" s="18" t="s">
        <v>0</v>
      </c>
      <c r="B11" s="18"/>
      <c r="C11" s="7">
        <v>4900</v>
      </c>
      <c r="D11" s="7">
        <f>C11*1.2</f>
        <v>5880</v>
      </c>
      <c r="E11" s="12"/>
    </row>
    <row r="12" spans="1:26" ht="15.75" thickBot="1" x14ac:dyDescent="0.3">
      <c r="A12" s="18" t="s">
        <v>1</v>
      </c>
      <c r="B12" s="18"/>
      <c r="C12" s="7">
        <v>580</v>
      </c>
      <c r="D12" s="7">
        <f>C12*1.2</f>
        <v>696</v>
      </c>
      <c r="E12" s="12"/>
    </row>
    <row r="13" spans="1:26" ht="15.75" thickBot="1" x14ac:dyDescent="0.3">
      <c r="A13" s="13" t="s">
        <v>12</v>
      </c>
      <c r="B13" s="13"/>
      <c r="C13" s="10">
        <v>110</v>
      </c>
      <c r="D13" s="10">
        <v>132</v>
      </c>
      <c r="E13" s="12"/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13" t="s">
        <v>3</v>
      </c>
      <c r="B14" s="13"/>
      <c r="C14" s="10">
        <v>1750</v>
      </c>
      <c r="D14" s="10">
        <v>2100</v>
      </c>
      <c r="E14" s="12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3" t="s">
        <v>2</v>
      </c>
      <c r="B15" s="13"/>
      <c r="C15" s="7">
        <v>190</v>
      </c>
      <c r="D15" s="7">
        <v>228</v>
      </c>
      <c r="E15" s="12"/>
    </row>
    <row r="16" spans="1:26" ht="17.25" customHeight="1" thickBot="1" x14ac:dyDescent="0.3">
      <c r="A16" s="19" t="s">
        <v>18</v>
      </c>
      <c r="B16" s="20"/>
      <c r="C16" s="7">
        <v>175</v>
      </c>
      <c r="D16" s="7">
        <f>C16*1.2</f>
        <v>210</v>
      </c>
      <c r="E16" s="12"/>
    </row>
    <row r="17" spans="1:26" ht="15.75" thickBot="1" x14ac:dyDescent="0.3">
      <c r="A17" s="13" t="s">
        <v>4</v>
      </c>
      <c r="B17" s="13"/>
      <c r="C17" s="10">
        <v>3800</v>
      </c>
      <c r="D17" s="10">
        <v>4560</v>
      </c>
      <c r="E17" s="12"/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13" t="s">
        <v>5</v>
      </c>
      <c r="B18" s="13"/>
      <c r="C18" s="10">
        <v>550</v>
      </c>
      <c r="D18" s="10">
        <v>660</v>
      </c>
      <c r="E18" s="12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 x14ac:dyDescent="0.3">
      <c r="A19" s="13" t="s">
        <v>15</v>
      </c>
      <c r="B19" s="13"/>
      <c r="C19" s="10">
        <v>150</v>
      </c>
      <c r="D19" s="10">
        <v>180</v>
      </c>
      <c r="E19" s="12"/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 x14ac:dyDescent="0.3">
      <c r="A20" s="13" t="s">
        <v>7</v>
      </c>
      <c r="B20" s="13"/>
      <c r="C20" s="10">
        <v>180</v>
      </c>
      <c r="D20" s="10">
        <v>216</v>
      </c>
      <c r="E20" s="12"/>
      <c r="F20" s="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13" t="s">
        <v>8</v>
      </c>
      <c r="B21" s="13"/>
      <c r="C21" s="10">
        <v>130</v>
      </c>
      <c r="D21" s="10">
        <v>156</v>
      </c>
      <c r="E21" s="12"/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13" t="s">
        <v>9</v>
      </c>
      <c r="B22" s="13"/>
      <c r="C22" s="10">
        <v>180</v>
      </c>
      <c r="D22" s="10">
        <v>216</v>
      </c>
      <c r="E22" s="12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 x14ac:dyDescent="0.3">
      <c r="A23" s="13" t="s">
        <v>6</v>
      </c>
      <c r="B23" s="13"/>
      <c r="C23" s="10">
        <v>130</v>
      </c>
      <c r="D23" s="10">
        <v>156</v>
      </c>
      <c r="E23" s="12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13" t="s">
        <v>10</v>
      </c>
      <c r="B24" s="13"/>
      <c r="C24" s="10">
        <v>450</v>
      </c>
      <c r="D24" s="10">
        <v>540</v>
      </c>
      <c r="E24" s="12"/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 x14ac:dyDescent="0.3">
      <c r="A25" s="13" t="s">
        <v>16</v>
      </c>
      <c r="B25" s="13"/>
      <c r="C25" s="10">
        <v>110</v>
      </c>
      <c r="D25" s="10">
        <v>132</v>
      </c>
      <c r="E25" s="12"/>
      <c r="F25" s="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13" t="s">
        <v>13</v>
      </c>
      <c r="B26" s="13"/>
      <c r="C26" s="10">
        <v>40</v>
      </c>
      <c r="D26" s="10">
        <v>48</v>
      </c>
      <c r="E26" s="12"/>
      <c r="F26" s="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customHeight="1" x14ac:dyDescent="0.35">
      <c r="A27" s="14" t="s">
        <v>27</v>
      </c>
      <c r="B27" s="15"/>
      <c r="C27" s="15"/>
      <c r="D27" s="15"/>
      <c r="E27" s="16"/>
    </row>
    <row r="28" spans="1:26" ht="15.75" thickBot="1" x14ac:dyDescent="0.3">
      <c r="A28" s="18" t="s">
        <v>11</v>
      </c>
      <c r="B28" s="18"/>
      <c r="C28" s="7">
        <v>130</v>
      </c>
      <c r="D28" s="7">
        <f>C28*1.2</f>
        <v>156</v>
      </c>
      <c r="E28" s="12"/>
    </row>
    <row r="29" spans="1:26" ht="15.75" thickBot="1" x14ac:dyDescent="0.3">
      <c r="A29" s="13" t="s">
        <v>14</v>
      </c>
      <c r="B29" s="13"/>
      <c r="C29" s="10">
        <v>180</v>
      </c>
      <c r="D29" s="10">
        <v>216</v>
      </c>
      <c r="E29" s="12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13" t="s">
        <v>17</v>
      </c>
      <c r="B30" s="13"/>
      <c r="C30" s="10">
        <v>130</v>
      </c>
      <c r="D30" s="10">
        <v>156</v>
      </c>
      <c r="E30" s="12"/>
      <c r="F30" s="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22">
    <mergeCell ref="A10:E10"/>
    <mergeCell ref="A16:B16"/>
    <mergeCell ref="A25:B25"/>
    <mergeCell ref="A26:B26"/>
    <mergeCell ref="A28:B28"/>
    <mergeCell ref="A24:B24"/>
    <mergeCell ref="A29:B29"/>
    <mergeCell ref="A30:B30"/>
    <mergeCell ref="A27:E27"/>
    <mergeCell ref="A1:D1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Esensa doo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Mijailović</dc:creator>
  <cp:lastModifiedBy>Ana Miljković</cp:lastModifiedBy>
  <dcterms:created xsi:type="dcterms:W3CDTF">2020-04-23T09:00:46Z</dcterms:created>
  <dcterms:modified xsi:type="dcterms:W3CDTF">2020-04-27T08:04:27Z</dcterms:modified>
</cp:coreProperties>
</file>